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.sembratowicz\Documents\1.PPA\45. PPA\UMOWY\TECHNIKA\wynajem sprzętu nagłośnieniowego - postępowanie\"/>
    </mc:Choice>
  </mc:AlternateContent>
  <xr:revisionPtr revIDLastSave="0" documentId="13_ncr:1_{11E92790-5A19-4BCA-A118-0D0D6EE05739}" xr6:coauthVersionLast="47" xr6:coauthVersionMax="47" xr10:uidLastSave="{00000000-0000-0000-0000-000000000000}"/>
  <bookViews>
    <workbookView xWindow="-120" yWindow="-120" windowWidth="29040" windowHeight="15840" xr2:uid="{0A7BF58E-3BF5-455D-98C4-5C3D9D0FA43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<sst xmlns="http://schemas.openxmlformats.org/spreadsheetml/2006/main" count="35" uniqueCount="34">
  <si>
    <t xml:space="preserve">• 20 kanałów bezprzewodowych </t>
  </si>
  <si>
    <t>17-31.03.2025</t>
  </si>
  <si>
    <t>17-23.03.2025</t>
  </si>
  <si>
    <t xml:space="preserve"> 24.03.2025</t>
  </si>
  <si>
    <t>27-29.03.2025</t>
  </si>
  <si>
    <t>25-28.03.2025</t>
  </si>
  <si>
    <t>Miejsce</t>
  </si>
  <si>
    <t>Data</t>
  </si>
  <si>
    <t>Zapotrzebowanie</t>
  </si>
  <si>
    <t>SCENA PIEKARNIA - Koncert Bachara Mar-Khalife</t>
  </si>
  <si>
    <t>SCENA RADIO WROCŁAW - Koncert Natalii Sikory</t>
  </si>
  <si>
    <t>Załącznik nr 1</t>
  </si>
  <si>
    <t>• Konsoleta Allen&amp;Heath D Live C 3500 wraz z kartą Dante, Waves oraz serwerem Waves 
• System nagłośnieniowy d&amp;b audiotechnik T seria. 
• 7 modułów w gronie skonfigurowane w/g technologii Array Processing podwieszone min 5,3m 
• 4 moduły d&amp;b audiotechnik V Subb 2 moduły d&amp;b audiotechnik E12 jako dogłośnienie frontu sceny 
• Cały system zasilony dedykowanymi końcówkami mocy z serii D80, D90, D40 oraz zarządzane dedykowaną aplikacją d&amp;b audiotechnik R1. 
• 2 szt. odsłuchy podłogowe d&amp;b audiotechnik M4 
• Zewnętrzny urządzenie pogłosowe np  Bricasti M7, Lexicon PCM 96 , Lexicon  480L 
• 2 mikrofony AKG C 414</t>
  </si>
  <si>
    <t xml:space="preserve">• mikser co najmniej 16 kanałów wejściowych i co najmniej 6 auxów  </t>
  </si>
  <si>
    <t>• 45 szt XLR  
• 16 szt Jack 6,3 - Jack 6,3 
• 2 szt minijack stereo Y 2 Jack 6,3 mono 
• 8 szt średnich statywów 
• 6 szt dużych statywów 
• 1 szt Skrętka Cat5e 25m</t>
  </si>
  <si>
    <t xml:space="preserve">• 14 szt wedge </t>
  </si>
  <si>
    <t xml:space="preserve">• Okablowanie (odpinane stageboxy, itp)  </t>
  </si>
  <si>
    <t xml:space="preserve">• Splitter 96 kanałów </t>
  </si>
  <si>
    <t xml:space="preserve">• 6 szt wedge </t>
  </si>
  <si>
    <t>• Konsoleta Allen&amp;Heath D Live C 3500 wraz z kartą Dante, Waves oraz serwerem Waves 
• System nagłośnieniowy d&amp;b audiotechnik T seria. 
• 7 modułów w gronie skonfigurowane w/g technologii Array Processing podwieszone min 5,3m 
• 4 moduły d&amp;b audiotechnik V Subb 2 moduły d&amp;b audiotechnik E12 jako dogłośnienie frontu sceny 
• Cały system zasilony dedykowanymi końcówkami mocy z serii D80, D90, D40 oraz zarządzane dedykowaną aplikacją d&amp;b audiotechnik R1. 5 odsłuchów personalnych ME-1 
• 6 odsłuchów bezprzewodowych IEM 300
• Zewnętrzny urządzenie pogłosowe np 
• Bricasti M7, Lexicon PCM 96 , Lexicon 480L 
• Zestaw 10 mikrofonów do nagłośnienia zespołu.</t>
  </si>
  <si>
    <t xml:space="preserve">DUŻA SCENA TMC </t>
  </si>
  <si>
    <t>DUŻA SCENA TMC - Koncert Galowy</t>
  </si>
  <si>
    <t>DUŻA SCENA TMC - Koncert "Pieśni malowane teraz"</t>
  </si>
  <si>
    <t>DUŻA SCENA TMC - Koncert Finałowy</t>
  </si>
  <si>
    <t xml:space="preserve">KLUB TMC </t>
  </si>
  <si>
    <t>SALE PRÓB TMC - próby</t>
  </si>
  <si>
    <t>https://drive.google.com/drive/folders/1PUEkVxXAJ3_rSqmu2EjLaSq5jxKhMXin?usp=sharing</t>
  </si>
  <si>
    <t>Cena netto</t>
  </si>
  <si>
    <t xml:space="preserve">RAZEM CENA NETTO </t>
  </si>
  <si>
    <t>Dostawca gwarantuje montaż i demontaż.
Planowany czas montażu 17.03, a demontażu 31.03 (godzina do ustalenia z techniką TMC)</t>
  </si>
  <si>
    <t>Lp</t>
  </si>
  <si>
    <t>FORMULARZ CENOWY:
ZESTAWIENIE SPRZĘTU NAGŁOŚNIENIOWEGO 
DO DOPOSAŻENIA WYDARZEŃ 45. PPA</t>
  </si>
  <si>
    <t xml:space="preserve">21-30.03.2025  </t>
  </si>
  <si>
    <r>
      <rPr>
        <b/>
        <sz val="10"/>
        <color rgb="FF000000"/>
        <rFont val="Calibri"/>
        <family val="2"/>
        <charset val="238"/>
        <scheme val="minor"/>
      </rPr>
      <t xml:space="preserve">System Frontowy: </t>
    </r>
    <r>
      <rPr>
        <sz val="10"/>
        <color rgb="FF000000"/>
        <rFont val="Calibri"/>
        <family val="2"/>
        <charset val="238"/>
        <scheme val="minor"/>
      </rPr>
      <t xml:space="preserve">
W ramach doposażenia posiadanego przez nas systemu nagłośnienia Dużej Sceny  Teatru Muzycznego Capitol w dniach 18.03-30.03 potrzebujemy pełnego systemu stereo z aktywnym czterodrożnym podziałem pasma. System musi równomiernie pokrywać całą widownię i zapewniać SPL105dB ważone A.  Maksymalne odchylenie dla całego pasma 3 dB System musi być uznanego producenta, wolny od wszelkich szumów i przydźwięków.  Wyposażony w dedykowane wzmacniacze do głośników.
Proponowane mogą być wyłącznie rozwiązanie systemowe z wykorzystaniem marki, która była już sprawdzona na Dużej Scenie Teatru Muzycznego Capitol i zyskała pozytywną opinię takiego jak D&amp;B, TWAUDIO, NEXO 
</t>
    </r>
    <r>
      <rPr>
        <b/>
        <sz val="10"/>
        <color rgb="FF000000"/>
        <rFont val="Calibri"/>
        <family val="2"/>
        <charset val="238"/>
        <scheme val="minor"/>
      </rPr>
      <t>Konieczne jest załączenie do oferty projektu i predykcji proponowanego rozwiązania.</t>
    </r>
    <r>
      <rPr>
        <sz val="10"/>
        <color rgb="FF000000"/>
        <rFont val="Calibri"/>
        <family val="2"/>
        <charset val="238"/>
        <scheme val="minor"/>
      </rPr>
      <t xml:space="preserve"> 
Stosowne pliki dwg z rzutem sceny i dwupoziomowej widowni do pobrania pod linkiem: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</si>
</sst>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BA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6" fillId="3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0" fontId="8" fillId="0" borderId="0" xfId="1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PUEkVxXAJ3_rSqmu2EjLaSq5jxKhMXin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53724-D437-4522-A15C-0005FB410346}">
  <sheetPr>
    <pageSetUpPr fitToPage="1"/>
  </sheetPr>
  <dimension ref="A1:E19"/>
  <sheetViews>
    <sheetView tabSelected="1" workbookViewId="0">
      <selection sqref="A1:E17"/>
    </sheetView>
  </sheetViews>
  <sheetFormatPr defaultRowHeight="12.75" x14ac:dyDescent="0.2"/>
  <cols>
    <col min="1" max="1" width="4.5703125" style="1" customWidth="1"/>
    <col min="2" max="2" width="21.5703125" style="2" customWidth="1"/>
    <col min="3" max="3" width="17.7109375" style="1" customWidth="1"/>
    <col min="4" max="4" width="62.7109375" style="1" customWidth="1"/>
    <col min="5" max="5" width="15.85546875" style="1" customWidth="1"/>
    <col min="6" max="16384" width="9.140625" style="1"/>
  </cols>
  <sheetData>
    <row r="1" spans="1:5" ht="17.25" customHeight="1" x14ac:dyDescent="0.2">
      <c r="B1" s="25" t="s">
        <v>11</v>
      </c>
    </row>
    <row r="2" spans="1:5" ht="51" customHeight="1" x14ac:dyDescent="0.2">
      <c r="A2" s="28" t="s">
        <v>31</v>
      </c>
      <c r="B2" s="29"/>
      <c r="C2" s="29"/>
      <c r="D2" s="29"/>
      <c r="E2" s="30"/>
    </row>
    <row r="3" spans="1:5" ht="15" x14ac:dyDescent="0.2">
      <c r="A3" s="12" t="s">
        <v>30</v>
      </c>
      <c r="B3" s="12" t="s">
        <v>6</v>
      </c>
      <c r="C3" s="12" t="s">
        <v>7</v>
      </c>
      <c r="D3" s="21" t="s">
        <v>8</v>
      </c>
      <c r="E3" s="12" t="s">
        <v>27</v>
      </c>
    </row>
    <row r="4" spans="1:5" ht="221.25" customHeight="1" x14ac:dyDescent="0.2">
      <c r="A4" s="31">
        <v>1</v>
      </c>
      <c r="B4" s="31" t="s">
        <v>20</v>
      </c>
      <c r="C4" s="34" t="s">
        <v>1</v>
      </c>
      <c r="D4" s="7" t="s">
        <v>33</v>
      </c>
      <c r="E4" s="37"/>
    </row>
    <row r="5" spans="1:5" ht="25.5" x14ac:dyDescent="0.2">
      <c r="A5" s="32"/>
      <c r="B5" s="32"/>
      <c r="C5" s="35"/>
      <c r="D5" s="23" t="s">
        <v>26</v>
      </c>
      <c r="E5" s="38"/>
    </row>
    <row r="6" spans="1:5" ht="38.25" x14ac:dyDescent="0.2">
      <c r="A6" s="33"/>
      <c r="B6" s="33"/>
      <c r="C6" s="36"/>
      <c r="D6" s="24" t="s">
        <v>29</v>
      </c>
      <c r="E6" s="39"/>
    </row>
    <row r="7" spans="1:5" ht="25.5" x14ac:dyDescent="0.2">
      <c r="A7" s="14">
        <v>2</v>
      </c>
      <c r="B7" s="14" t="s">
        <v>21</v>
      </c>
      <c r="C7" s="15" t="s">
        <v>2</v>
      </c>
      <c r="D7" s="22" t="s">
        <v>18</v>
      </c>
      <c r="E7" s="17"/>
    </row>
    <row r="8" spans="1:5" ht="38.25" x14ac:dyDescent="0.2">
      <c r="A8" s="13">
        <v>3</v>
      </c>
      <c r="B8" s="13" t="s">
        <v>22</v>
      </c>
      <c r="C8" s="3" t="s">
        <v>3</v>
      </c>
      <c r="D8" s="4" t="s">
        <v>18</v>
      </c>
      <c r="E8" s="5"/>
    </row>
    <row r="9" spans="1:5" x14ac:dyDescent="0.2">
      <c r="A9" s="40">
        <v>4</v>
      </c>
      <c r="B9" s="40" t="s">
        <v>23</v>
      </c>
      <c r="C9" s="43" t="s">
        <v>4</v>
      </c>
      <c r="D9" s="20" t="s">
        <v>15</v>
      </c>
      <c r="E9" s="46"/>
    </row>
    <row r="10" spans="1:5" x14ac:dyDescent="0.2">
      <c r="A10" s="41"/>
      <c r="B10" s="41"/>
      <c r="C10" s="44"/>
      <c r="D10" s="26" t="s">
        <v>16</v>
      </c>
      <c r="E10" s="47"/>
    </row>
    <row r="11" spans="1:5" x14ac:dyDescent="0.2">
      <c r="A11" s="41"/>
      <c r="B11" s="41"/>
      <c r="C11" s="44"/>
      <c r="D11" s="27" t="s">
        <v>0</v>
      </c>
      <c r="E11" s="47"/>
    </row>
    <row r="12" spans="1:5" x14ac:dyDescent="0.2">
      <c r="A12" s="42"/>
      <c r="B12" s="42"/>
      <c r="C12" s="45"/>
      <c r="D12" s="22" t="s">
        <v>17</v>
      </c>
      <c r="E12" s="48"/>
    </row>
    <row r="13" spans="1:5" ht="76.5" x14ac:dyDescent="0.2">
      <c r="A13" s="13">
        <v>5</v>
      </c>
      <c r="B13" s="13" t="s">
        <v>24</v>
      </c>
      <c r="C13" s="3" t="s">
        <v>32</v>
      </c>
      <c r="D13" s="4" t="s">
        <v>14</v>
      </c>
      <c r="E13" s="5"/>
    </row>
    <row r="14" spans="1:5" x14ac:dyDescent="0.2">
      <c r="A14" s="14">
        <v>6</v>
      </c>
      <c r="B14" s="14" t="s">
        <v>25</v>
      </c>
      <c r="C14" s="15" t="s">
        <v>5</v>
      </c>
      <c r="D14" s="16" t="s">
        <v>13</v>
      </c>
      <c r="E14" s="17"/>
    </row>
    <row r="15" spans="1:5" ht="171.75" customHeight="1" x14ac:dyDescent="0.2">
      <c r="A15" s="13">
        <v>7</v>
      </c>
      <c r="B15" s="13" t="s">
        <v>9</v>
      </c>
      <c r="C15" s="6">
        <v>45741</v>
      </c>
      <c r="D15" s="4" t="s">
        <v>12</v>
      </c>
      <c r="E15" s="5"/>
    </row>
    <row r="16" spans="1:5" ht="188.25" customHeight="1" x14ac:dyDescent="0.2">
      <c r="A16" s="14">
        <v>8</v>
      </c>
      <c r="B16" s="18" t="s">
        <v>10</v>
      </c>
      <c r="C16" s="19">
        <v>45743</v>
      </c>
      <c r="D16" s="20" t="s">
        <v>19</v>
      </c>
      <c r="E16" s="17"/>
    </row>
    <row r="17" spans="1:5" ht="21" customHeight="1" x14ac:dyDescent="0.2">
      <c r="A17" s="8"/>
      <c r="B17" s="9"/>
      <c r="C17" s="9"/>
      <c r="D17" s="10" t="s">
        <v>28</v>
      </c>
      <c r="E17" s="11">
        <f>SUM(E4:E16)</f>
        <v>0</v>
      </c>
    </row>
    <row r="19" spans="1:5" x14ac:dyDescent="0.2">
      <c r="D19" s="49"/>
    </row>
  </sheetData>
  <mergeCells count="9">
    <mergeCell ref="A4:A6"/>
    <mergeCell ref="A9:A12"/>
    <mergeCell ref="A2:E2"/>
    <mergeCell ref="B4:B6"/>
    <mergeCell ref="C4:C6"/>
    <mergeCell ref="E4:E6"/>
    <mergeCell ref="B9:B12"/>
    <mergeCell ref="C9:C12"/>
    <mergeCell ref="E9:E12"/>
  </mergeCells>
  <hyperlinks>
    <hyperlink ref="D5" r:id="rId1" xr:uid="{7EF46F3B-5AB1-4A00-912C-1ADA7E16ACC2}"/>
  </hyperlinks>
  <pageMargins left="0.39370078740157483" right="0.39370078740157483" top="0.39370078740157483" bottom="0.39370078740157483" header="0.31496062992125984" footer="0.31496062992125984"/>
  <pageSetup paperSize="9" scale="7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Sembratowicz</dc:creator>
  <cp:lastModifiedBy>Justyna Sembratowicz</cp:lastModifiedBy>
  <cp:lastPrinted>2025-03-06T11:42:12Z</cp:lastPrinted>
  <dcterms:created xsi:type="dcterms:W3CDTF">2025-03-04T18:22:44Z</dcterms:created>
  <dcterms:modified xsi:type="dcterms:W3CDTF">2025-03-06T11:42:14Z</dcterms:modified>
</cp:coreProperties>
</file>